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<sst xmlns="http://schemas.openxmlformats.org/spreadsheetml/2006/main" count="175" uniqueCount="121">
  <si>
    <t>catégorie d'achat</t>
  </si>
  <si>
    <t>mode de passation du marché</t>
  </si>
  <si>
    <t>montant minimum</t>
  </si>
  <si>
    <t>date notification</t>
  </si>
  <si>
    <t>services</t>
  </si>
  <si>
    <t>négocié sans publicité et sans mise en concurrence</t>
  </si>
  <si>
    <t>XEROX THE DOCUMENT COMPANY</t>
  </si>
  <si>
    <t>04-005</t>
  </si>
  <si>
    <t>travaux</t>
  </si>
  <si>
    <t>négocié avec publicité et avec mise en concurrence</t>
  </si>
  <si>
    <t>OTIS</t>
  </si>
  <si>
    <t>Travaux de maintenance, de mise aux normes et de rénovation des appareils élévateurs du Cnam en Ile de France et au Mans</t>
  </si>
  <si>
    <t>01/06/2004</t>
  </si>
  <si>
    <t>07/06/2004</t>
  </si>
  <si>
    <t>04-008</t>
  </si>
  <si>
    <t>fournitures</t>
  </si>
  <si>
    <t>Location-maintenance de 3 systèmes de reproduction de documents pour l atelier de reprographie du Cnam (Paris) - copieurs haut-volume</t>
  </si>
  <si>
    <t>01/07/2004</t>
  </si>
  <si>
    <t>04-010</t>
  </si>
  <si>
    <t>INAPA France NAVARRE</t>
  </si>
  <si>
    <t>Fourniture de papier duplicateur pour les services du Cnam (hors atelier de reprographie)</t>
  </si>
  <si>
    <t>22/04/2004</t>
  </si>
  <si>
    <t>04-011</t>
  </si>
  <si>
    <t>DUMAS TREBERN</t>
  </si>
  <si>
    <t>Réhabilitation et amélioration des conditions de sécurité d un amphithéâtre d une capacité de 180 places (Cnam - Paris 3ème): lot 1 - maçonnerie, démolitions</t>
  </si>
  <si>
    <t>18/06/2004</t>
  </si>
  <si>
    <t>04-012</t>
  </si>
  <si>
    <t>SCMMSC</t>
  </si>
  <si>
    <t>Réhabilitation et amélioration des conditions de sécurité d un amphithéâtre d une capacité de 180 places (Cnam - Paris 3ème): lot 2 - serrurerie</t>
  </si>
  <si>
    <t>17/06/2004</t>
  </si>
  <si>
    <t>04-013</t>
  </si>
  <si>
    <t>LES CHARPENTIERS DE PARIS</t>
  </si>
  <si>
    <t>Réhabilitation et amélioration des conditions de sécurité d un amphithéâtre d une capacité de 180 places (Cnam - Paris 3ème): lot 3 - menuiserie, agencement</t>
  </si>
  <si>
    <t>27/05/2004</t>
  </si>
  <si>
    <t>04-014</t>
  </si>
  <si>
    <t>TAMBE</t>
  </si>
  <si>
    <t>Réhabilitation et amélioration des conditions de sécurité d un amphithéâtre d une capacité de 180 places (Cnam - Paris 3ème): lot 4 - serrurerie scénique</t>
  </si>
  <si>
    <t>28/05/2004</t>
  </si>
  <si>
    <t>04-015</t>
  </si>
  <si>
    <t>JARDIN</t>
  </si>
  <si>
    <t>Réhabilitation et amélioration des conditions de sécurité d un amphithéâtre d une capacité de 180 places (Cnam - Paris 3ème): lot 5 - peinture</t>
  </si>
  <si>
    <t>04-016</t>
  </si>
  <si>
    <t>CASAPUB</t>
  </si>
  <si>
    <t>Réhabilitation et amélioration des conditions de sécurité d un amphithéâtre d une capacité de 180 places (Cnam - Paris 3ème): lot 6 - tableaux</t>
  </si>
  <si>
    <t>04-017</t>
  </si>
  <si>
    <t>Les sols de l Ile de France</t>
  </si>
  <si>
    <t>Réhabilitation et amélioration des conditions de sécurité d un amphithéâtre d une capacité de 180 places (Cnam - Paris 3ème): lot 7 - revêtements</t>
  </si>
  <si>
    <t>05/07/2004</t>
  </si>
  <si>
    <t>04-018</t>
  </si>
  <si>
    <t>QUNETTE GALLAIS</t>
  </si>
  <si>
    <t>Réhabilitation et amélioration des conditions de sécurité d un amphithéâtre d une capacité de 180 places (Cnam - Paris 3ème): lot 8 - mobilier</t>
  </si>
  <si>
    <t>04-019</t>
  </si>
  <si>
    <t>à préciser</t>
  </si>
  <si>
    <t>Réhabilitation et amélioration des conditions de sécurité d un amphithéâtre d une capacité de 180 places (Cnam - Paris 3ème): lot 9 - électricité</t>
  </si>
  <si>
    <t>04-020</t>
  </si>
  <si>
    <t>BALAS MAHEY</t>
  </si>
  <si>
    <t>Réhabilitation et amélioration des conditions de sécurité d un amphithéâtre d une capacité de 180 places (Cnam - Paris 3ème): lot 10 - traitement d air</t>
  </si>
  <si>
    <t>04-021</t>
  </si>
  <si>
    <t>STAFF DECORATIF</t>
  </si>
  <si>
    <t>Réhabilitation et amélioration des conditions de sécurité d un amphithéâtre d une capacité de 180 places (Cnam - Paris 3ème): lot 11 - faux-plafond</t>
  </si>
  <si>
    <t>procédure adaptée</t>
  </si>
  <si>
    <t>04-024</t>
  </si>
  <si>
    <t>négocié pour maitrise d œuvre (art. 74)</t>
  </si>
  <si>
    <t>ABONNEAU ET PARTENAIRES</t>
  </si>
  <si>
    <t>Missions de maîtrise d œuvre pour la mise en sécurité incendie et conformité des bâtiments des différents sites du Cnam</t>
  </si>
  <si>
    <t>14/10/2004</t>
  </si>
  <si>
    <t>04-025</t>
  </si>
  <si>
    <t>CANON ILE DE France</t>
  </si>
  <si>
    <t>Location-maintenance de deux systèmes de reproduction de documents pour l atelier de reprographie du Cnam (Paris) - production annuelle 1 et 3 millions de copies</t>
  </si>
  <si>
    <t>25/06/2004</t>
  </si>
  <si>
    <t>04-026</t>
  </si>
  <si>
    <t>PAYEUX</t>
  </si>
  <si>
    <t>Réfection de la clôture du 31-55 rue Vertbois Paris 3ème 
Lot 1: maçonnerie, démolition, pierre de taille, ravalement</t>
  </si>
  <si>
    <t>02/09/2004</t>
  </si>
  <si>
    <t>04-027</t>
  </si>
  <si>
    <t>LES COMPAGNONS METALLIERS BREUZARD</t>
  </si>
  <si>
    <t>Réfection de la clôture du 31-55 rue Vertbois Paris 3ème 
Lot 2: métallerie, serrurerie, peinture</t>
  </si>
  <si>
    <t>04-029</t>
  </si>
  <si>
    <t>procédure allégée (art. 30)</t>
  </si>
  <si>
    <t>NOV AP</t>
  </si>
  <si>
    <t>Gardiennage des réserves du Musée des arts et métiers à Saint-Denis (Seine-Saint-Denis)</t>
  </si>
  <si>
    <t>04-030</t>
  </si>
  <si>
    <t>EXTINCTEURS HAAS</t>
  </si>
  <si>
    <t>Maintenance du parc d extincteurs du Cnam et prestations connexes</t>
  </si>
  <si>
    <t>11/06/2004</t>
  </si>
  <si>
    <t>04-047</t>
  </si>
  <si>
    <t>KTS</t>
  </si>
  <si>
    <t>Agence de voyages: titres de transport pour les missions du personnel et des membres des instances du Cnam</t>
  </si>
  <si>
    <t>06/07/2004</t>
  </si>
  <si>
    <t>04-048</t>
  </si>
  <si>
    <t>SYCOMORE</t>
  </si>
  <si>
    <t>Fourniture d audioguides pour le Musée des arts et métiers</t>
  </si>
  <si>
    <t>23/12/2004</t>
  </si>
  <si>
    <t>04-049</t>
  </si>
  <si>
    <t>AXELIUM Bureautique</t>
  </si>
  <si>
    <t>Fourniture de papier duplicateur pour l atelier de reprographie du Cnam</t>
  </si>
  <si>
    <t>02/11/2004</t>
  </si>
  <si>
    <t>04-050</t>
  </si>
  <si>
    <t>Location-maintenance d un système de reproduction de documents pour l atelier annexe de reprographie du cnam</t>
  </si>
  <si>
    <t>03/11/2004</t>
  </si>
  <si>
    <t>04-051</t>
  </si>
  <si>
    <t>REGISELF</t>
  </si>
  <si>
    <t>Restauration collective : exploitation du restaurant d’entreprise du Conservatoire national des arts et métiers (self, service à table et cafétéria) et prestations de traiteur</t>
  </si>
  <si>
    <t>10/12/2004</t>
  </si>
  <si>
    <t>04-071</t>
  </si>
  <si>
    <t>négocié sans publicité et avec mise en concurrence</t>
  </si>
  <si>
    <t>INMAC-MACWAREHOUSE</t>
  </si>
  <si>
    <t>Fourniture de consommables informatiques pour l ensemble des services du Cnam</t>
  </si>
  <si>
    <t>04-075</t>
  </si>
  <si>
    <t>IBM France</t>
  </si>
  <si>
    <t>Migration de l application paie du Cnam sous HR Access V5</t>
  </si>
  <si>
    <t>22/12/2004</t>
  </si>
  <si>
    <t>04-076</t>
  </si>
  <si>
    <t>ALGECO</t>
  </si>
  <si>
    <t>liquide</t>
  </si>
  <si>
    <t>appel d'offres ouvert</t>
  </si>
  <si>
    <t xml:space="preserve">n° de marché </t>
  </si>
  <si>
    <t>Location de 61 bâtiments provisoires (bureaux de la cour  d honneur et deux salles informatiques)</t>
  </si>
  <si>
    <t>titulaire</t>
  </si>
  <si>
    <t>objet du marché</t>
  </si>
  <si>
    <t>montant maximum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</si>
</sst>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\ ##0.00&quot; €&quot;;\-#\ ##0.00&quot; €&quot;"/>
    <numFmt numFmtId="177" formatCode="&quot;Vrai&quot;;&quot;Vrai&quot;;&quot;Faux&quot;"/>
    <numFmt numFmtId="178" formatCode="&quot;Actif&quot;;&quot;Actif&quot;;&quot;Inactif&quot;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176" fontId="1" fillId="0" borderId="2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vertical="top"/>
    </xf>
    <xf numFmtId="0" fontId="1" fillId="0" borderId="2" xfId="19" applyFont="1" applyFill="1" applyBorder="1" applyAlignment="1">
      <alignment horizontal="left" vertical="top"/>
      <protection/>
    </xf>
    <xf numFmtId="166" fontId="1" fillId="0" borderId="2" xfId="19" applyNumberFormat="1" applyFont="1" applyFill="1" applyBorder="1" applyAlignment="1">
      <alignment horizontal="right" vertical="top"/>
      <protection/>
    </xf>
    <xf numFmtId="0" fontId="0" fillId="0" borderId="0" xfId="0" applyAlignment="1">
      <alignment vertical="top" wrapText="1"/>
    </xf>
    <xf numFmtId="0" fontId="1" fillId="2" borderId="3" xfId="19" applyFont="1" applyFill="1" applyBorder="1" applyAlignment="1">
      <alignment horizontal="center" vertical="top"/>
      <protection/>
    </xf>
    <xf numFmtId="0" fontId="1" fillId="2" borderId="4" xfId="19" applyFont="1" applyFill="1" applyBorder="1" applyAlignment="1">
      <alignment horizontal="center" vertical="top"/>
      <protection/>
    </xf>
    <xf numFmtId="0" fontId="1" fillId="2" borderId="5" xfId="19" applyFont="1" applyFill="1" applyBorder="1" applyAlignment="1">
      <alignment horizontal="center" vertical="top"/>
      <protection/>
    </xf>
    <xf numFmtId="166" fontId="1" fillId="0" borderId="6" xfId="19" applyNumberFormat="1" applyFont="1" applyFill="1" applyBorder="1" applyAlignment="1">
      <alignment horizontal="right" vertical="top"/>
      <protection/>
    </xf>
    <xf numFmtId="0" fontId="1" fillId="0" borderId="7" xfId="19" applyNumberFormat="1" applyFont="1" applyFill="1" applyBorder="1" applyAlignment="1">
      <alignment horizontal="right" vertical="top"/>
      <protection/>
    </xf>
    <xf numFmtId="14" fontId="1" fillId="0" borderId="7" xfId="19" applyNumberFormat="1" applyFont="1" applyFill="1" applyBorder="1" applyAlignment="1">
      <alignment horizontal="right" vertical="top"/>
      <protection/>
    </xf>
    <xf numFmtId="166" fontId="1" fillId="0" borderId="8" xfId="19" applyNumberFormat="1" applyFont="1" applyFill="1" applyBorder="1" applyAlignment="1">
      <alignment horizontal="right" vertical="top"/>
      <protection/>
    </xf>
    <xf numFmtId="167" fontId="0" fillId="0" borderId="9" xfId="0" applyNumberFormat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1" fillId="2" borderId="3" xfId="19" applyFont="1" applyFill="1" applyBorder="1" applyAlignment="1">
      <alignment horizontal="center" vertical="top" wrapText="1"/>
      <protection/>
    </xf>
    <xf numFmtId="0" fontId="1" fillId="2" borderId="5" xfId="19" applyFont="1" applyFill="1" applyBorder="1" applyAlignment="1">
      <alignment horizontal="center" vertical="top" wrapText="1"/>
      <protection/>
    </xf>
    <xf numFmtId="0" fontId="1" fillId="0" borderId="6" xfId="19" applyFont="1" applyFill="1" applyBorder="1" applyAlignment="1">
      <alignment horizontal="left" vertical="top" wrapText="1"/>
      <protection/>
    </xf>
    <xf numFmtId="0" fontId="1" fillId="0" borderId="7" xfId="19" applyFont="1" applyFill="1" applyBorder="1" applyAlignment="1">
      <alignment horizontal="left" vertical="top" wrapText="1"/>
      <protection/>
    </xf>
    <xf numFmtId="0" fontId="1" fillId="0" borderId="8" xfId="19" applyFont="1" applyFill="1" applyBorder="1" applyAlignment="1">
      <alignment horizontal="left" vertical="top" wrapText="1"/>
      <protection/>
    </xf>
    <xf numFmtId="0" fontId="1" fillId="0" borderId="10" xfId="19" applyFont="1" applyFill="1" applyBorder="1" applyAlignment="1">
      <alignment horizontal="left" vertical="top" wrapText="1"/>
      <protection/>
    </xf>
    <xf numFmtId="0" fontId="1" fillId="0" borderId="6" xfId="19" applyFont="1" applyFill="1" applyBorder="1" applyAlignment="1">
      <alignment horizontal="left" vertical="top"/>
      <protection/>
    </xf>
    <xf numFmtId="0" fontId="1" fillId="0" borderId="8" xfId="19" applyFont="1" applyFill="1" applyBorder="1" applyAlignment="1">
      <alignment horizontal="left" vertical="top"/>
      <protection/>
    </xf>
    <xf numFmtId="0" fontId="1" fillId="0" borderId="9" xfId="19" applyFont="1" applyFill="1" applyBorder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Normal_Feuil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B1">
      <selection activeCell="B28" sqref="B28"/>
    </sheetView>
  </sheetViews>
  <sheetFormatPr defaultColWidth="11.421875" defaultRowHeight="12.75"/>
  <cols>
    <col min="1" max="1" width="22.57421875" style="6" customWidth="1"/>
    <col min="2" max="2" width="47.421875" style="6" customWidth="1"/>
    <col min="3" max="3" width="12.421875" style="3" customWidth="1"/>
    <col min="4" max="4" width="15.00390625" style="3" bestFit="1" customWidth="1"/>
    <col min="5" max="5" width="28.00390625" style="6" customWidth="1"/>
    <col min="6" max="8" width="16.7109375" style="3" customWidth="1"/>
    <col min="9" max="16384" width="11.421875" style="3" customWidth="1"/>
  </cols>
  <sheetData>
    <row r="1" spans="1:8" ht="12.75">
      <c r="A1" s="16" t="s">
        <v>118</v>
      </c>
      <c r="B1" s="17" t="s">
        <v>119</v>
      </c>
      <c r="C1" s="7" t="s">
        <v>116</v>
      </c>
      <c r="D1" s="8" t="s">
        <v>0</v>
      </c>
      <c r="E1" s="17" t="s">
        <v>1</v>
      </c>
      <c r="F1" s="7" t="s">
        <v>2</v>
      </c>
      <c r="G1" s="8" t="s">
        <v>120</v>
      </c>
      <c r="H1" s="9" t="s">
        <v>3</v>
      </c>
    </row>
    <row r="2" spans="1:8" ht="38.25">
      <c r="A2" s="18" t="s">
        <v>10</v>
      </c>
      <c r="B2" s="19" t="s">
        <v>11</v>
      </c>
      <c r="C2" s="22" t="s">
        <v>7</v>
      </c>
      <c r="D2" s="4" t="s">
        <v>8</v>
      </c>
      <c r="E2" s="19" t="s">
        <v>9</v>
      </c>
      <c r="F2" s="10">
        <v>44294.16</v>
      </c>
      <c r="G2" s="5">
        <v>131464.16</v>
      </c>
      <c r="H2" s="11" t="s">
        <v>12</v>
      </c>
    </row>
    <row r="3" spans="1:8" ht="38.25">
      <c r="A3" s="18" t="s">
        <v>6</v>
      </c>
      <c r="B3" s="19" t="s">
        <v>16</v>
      </c>
      <c r="C3" s="22" t="s">
        <v>14</v>
      </c>
      <c r="D3" s="4" t="s">
        <v>15</v>
      </c>
      <c r="E3" s="19" t="s">
        <v>115</v>
      </c>
      <c r="F3" s="10">
        <v>134954</v>
      </c>
      <c r="G3" s="5">
        <v>160154</v>
      </c>
      <c r="H3" s="11" t="s">
        <v>17</v>
      </c>
    </row>
    <row r="4" spans="1:8" ht="25.5">
      <c r="A4" s="18" t="s">
        <v>19</v>
      </c>
      <c r="B4" s="19" t="s">
        <v>20</v>
      </c>
      <c r="C4" s="22" t="s">
        <v>18</v>
      </c>
      <c r="D4" s="4" t="s">
        <v>15</v>
      </c>
      <c r="E4" s="19" t="s">
        <v>115</v>
      </c>
      <c r="F4" s="10">
        <v>18900</v>
      </c>
      <c r="G4" s="5">
        <v>75600</v>
      </c>
      <c r="H4" s="11" t="s">
        <v>21</v>
      </c>
    </row>
    <row r="5" spans="1:8" ht="51">
      <c r="A5" s="18" t="s">
        <v>23</v>
      </c>
      <c r="B5" s="19" t="s">
        <v>24</v>
      </c>
      <c r="C5" s="22" t="s">
        <v>22</v>
      </c>
      <c r="D5" s="4" t="s">
        <v>8</v>
      </c>
      <c r="E5" s="19" t="s">
        <v>115</v>
      </c>
      <c r="F5" s="10">
        <v>0</v>
      </c>
      <c r="G5" s="5">
        <v>110694.4</v>
      </c>
      <c r="H5" s="11" t="s">
        <v>25</v>
      </c>
    </row>
    <row r="6" spans="1:8" ht="38.25">
      <c r="A6" s="18" t="s">
        <v>27</v>
      </c>
      <c r="B6" s="19" t="s">
        <v>28</v>
      </c>
      <c r="C6" s="22" t="s">
        <v>26</v>
      </c>
      <c r="D6" s="4" t="s">
        <v>8</v>
      </c>
      <c r="E6" s="19" t="s">
        <v>115</v>
      </c>
      <c r="F6" s="10">
        <v>0</v>
      </c>
      <c r="G6" s="5">
        <v>100580</v>
      </c>
      <c r="H6" s="11" t="s">
        <v>29</v>
      </c>
    </row>
    <row r="7" spans="1:8" ht="51">
      <c r="A7" s="18" t="s">
        <v>31</v>
      </c>
      <c r="B7" s="19" t="s">
        <v>32</v>
      </c>
      <c r="C7" s="22" t="s">
        <v>30</v>
      </c>
      <c r="D7" s="4" t="s">
        <v>8</v>
      </c>
      <c r="E7" s="19" t="s">
        <v>115</v>
      </c>
      <c r="F7" s="10">
        <v>0</v>
      </c>
      <c r="G7" s="5">
        <v>76522.3</v>
      </c>
      <c r="H7" s="11" t="s">
        <v>33</v>
      </c>
    </row>
    <row r="8" spans="1:8" ht="38.25">
      <c r="A8" s="18" t="s">
        <v>35</v>
      </c>
      <c r="B8" s="19" t="s">
        <v>36</v>
      </c>
      <c r="C8" s="22" t="s">
        <v>34</v>
      </c>
      <c r="D8" s="4" t="s">
        <v>8</v>
      </c>
      <c r="E8" s="19" t="s">
        <v>115</v>
      </c>
      <c r="F8" s="10">
        <v>0</v>
      </c>
      <c r="G8" s="5">
        <v>30507</v>
      </c>
      <c r="H8" s="11" t="s">
        <v>37</v>
      </c>
    </row>
    <row r="9" spans="1:8" ht="38.25">
      <c r="A9" s="18" t="s">
        <v>39</v>
      </c>
      <c r="B9" s="19" t="s">
        <v>40</v>
      </c>
      <c r="C9" s="22" t="s">
        <v>38</v>
      </c>
      <c r="D9" s="4" t="s">
        <v>8</v>
      </c>
      <c r="E9" s="19" t="s">
        <v>115</v>
      </c>
      <c r="F9" s="10">
        <v>0</v>
      </c>
      <c r="G9" s="5">
        <v>11143.8</v>
      </c>
      <c r="H9" s="11" t="s">
        <v>12</v>
      </c>
    </row>
    <row r="10" spans="1:8" ht="38.25">
      <c r="A10" s="18" t="s">
        <v>42</v>
      </c>
      <c r="B10" s="19" t="s">
        <v>43</v>
      </c>
      <c r="C10" s="22" t="s">
        <v>41</v>
      </c>
      <c r="D10" s="4" t="s">
        <v>8</v>
      </c>
      <c r="E10" s="19" t="s">
        <v>115</v>
      </c>
      <c r="F10" s="10">
        <v>0</v>
      </c>
      <c r="G10" s="5">
        <v>4560</v>
      </c>
      <c r="H10" s="11" t="s">
        <v>13</v>
      </c>
    </row>
    <row r="11" spans="1:8" ht="38.25">
      <c r="A11" s="18" t="s">
        <v>45</v>
      </c>
      <c r="B11" s="19" t="s">
        <v>46</v>
      </c>
      <c r="C11" s="22" t="s">
        <v>44</v>
      </c>
      <c r="D11" s="4" t="s">
        <v>8</v>
      </c>
      <c r="E11" s="19" t="s">
        <v>115</v>
      </c>
      <c r="F11" s="10">
        <v>0</v>
      </c>
      <c r="G11" s="5">
        <v>8152.8</v>
      </c>
      <c r="H11" s="11" t="s">
        <v>47</v>
      </c>
    </row>
    <row r="12" spans="1:8" ht="38.25">
      <c r="A12" s="18" t="s">
        <v>49</v>
      </c>
      <c r="B12" s="19" t="s">
        <v>50</v>
      </c>
      <c r="C12" s="22" t="s">
        <v>48</v>
      </c>
      <c r="D12" s="4" t="s">
        <v>8</v>
      </c>
      <c r="E12" s="19" t="s">
        <v>115</v>
      </c>
      <c r="F12" s="10">
        <v>0</v>
      </c>
      <c r="G12" s="5">
        <v>27907.28</v>
      </c>
      <c r="H12" s="11" t="s">
        <v>17</v>
      </c>
    </row>
    <row r="13" spans="1:8" ht="38.25">
      <c r="A13" s="18" t="s">
        <v>52</v>
      </c>
      <c r="B13" s="19" t="s">
        <v>53</v>
      </c>
      <c r="C13" s="22" t="s">
        <v>51</v>
      </c>
      <c r="D13" s="4" t="s">
        <v>8</v>
      </c>
      <c r="E13" s="19" t="s">
        <v>115</v>
      </c>
      <c r="F13" s="10">
        <v>0</v>
      </c>
      <c r="G13" s="5">
        <v>23035.68</v>
      </c>
      <c r="H13" s="11" t="s">
        <v>13</v>
      </c>
    </row>
    <row r="14" spans="1:8" ht="38.25">
      <c r="A14" s="18" t="s">
        <v>55</v>
      </c>
      <c r="B14" s="19" t="s">
        <v>56</v>
      </c>
      <c r="C14" s="22" t="s">
        <v>54</v>
      </c>
      <c r="D14" s="4" t="s">
        <v>8</v>
      </c>
      <c r="E14" s="19" t="s">
        <v>115</v>
      </c>
      <c r="F14" s="10">
        <v>0</v>
      </c>
      <c r="G14" s="5">
        <v>124354.26</v>
      </c>
      <c r="H14" s="11" t="s">
        <v>13</v>
      </c>
    </row>
    <row r="15" spans="1:8" ht="38.25">
      <c r="A15" s="18" t="s">
        <v>58</v>
      </c>
      <c r="B15" s="19" t="s">
        <v>59</v>
      </c>
      <c r="C15" s="22" t="s">
        <v>57</v>
      </c>
      <c r="D15" s="4" t="s">
        <v>8</v>
      </c>
      <c r="E15" s="19" t="s">
        <v>115</v>
      </c>
      <c r="F15" s="10">
        <v>0</v>
      </c>
      <c r="G15" s="5">
        <v>26078.5</v>
      </c>
      <c r="H15" s="11" t="s">
        <v>17</v>
      </c>
    </row>
    <row r="16" spans="1:8" ht="38.25">
      <c r="A16" s="18" t="s">
        <v>63</v>
      </c>
      <c r="B16" s="19" t="s">
        <v>64</v>
      </c>
      <c r="C16" s="22" t="s">
        <v>61</v>
      </c>
      <c r="D16" s="4" t="s">
        <v>4</v>
      </c>
      <c r="E16" s="19" t="s">
        <v>62</v>
      </c>
      <c r="F16" s="10">
        <v>95932.93</v>
      </c>
      <c r="G16" s="5">
        <v>160410.91</v>
      </c>
      <c r="H16" s="11" t="s">
        <v>65</v>
      </c>
    </row>
    <row r="17" spans="1:8" ht="51">
      <c r="A17" s="18" t="s">
        <v>67</v>
      </c>
      <c r="B17" s="19" t="s">
        <v>68</v>
      </c>
      <c r="C17" s="22" t="s">
        <v>66</v>
      </c>
      <c r="D17" s="4" t="s">
        <v>15</v>
      </c>
      <c r="E17" s="19" t="s">
        <v>115</v>
      </c>
      <c r="F17" s="10">
        <v>27325.75</v>
      </c>
      <c r="G17" s="5">
        <v>35708.25</v>
      </c>
      <c r="H17" s="11" t="s">
        <v>69</v>
      </c>
    </row>
    <row r="18" spans="1:8" ht="51">
      <c r="A18" s="18" t="s">
        <v>71</v>
      </c>
      <c r="B18" s="19" t="s">
        <v>72</v>
      </c>
      <c r="C18" s="22" t="s">
        <v>70</v>
      </c>
      <c r="D18" s="4" t="s">
        <v>8</v>
      </c>
      <c r="E18" s="19" t="s">
        <v>60</v>
      </c>
      <c r="F18" s="10">
        <v>0</v>
      </c>
      <c r="G18" s="5">
        <v>105183.24</v>
      </c>
      <c r="H18" s="11" t="s">
        <v>73</v>
      </c>
    </row>
    <row r="19" spans="1:8" ht="38.25">
      <c r="A19" s="18" t="s">
        <v>75</v>
      </c>
      <c r="B19" s="19" t="s">
        <v>76</v>
      </c>
      <c r="C19" s="22" t="s">
        <v>74</v>
      </c>
      <c r="D19" s="4" t="s">
        <v>8</v>
      </c>
      <c r="E19" s="19" t="s">
        <v>60</v>
      </c>
      <c r="F19" s="10">
        <v>0</v>
      </c>
      <c r="G19" s="5">
        <v>98562</v>
      </c>
      <c r="H19" s="11" t="s">
        <v>73</v>
      </c>
    </row>
    <row r="20" spans="1:8" ht="25.5">
      <c r="A20" s="18" t="s">
        <v>79</v>
      </c>
      <c r="B20" s="19" t="s">
        <v>80</v>
      </c>
      <c r="C20" s="22" t="s">
        <v>77</v>
      </c>
      <c r="D20" s="4" t="s">
        <v>4</v>
      </c>
      <c r="E20" s="19" t="s">
        <v>78</v>
      </c>
      <c r="F20" s="10">
        <v>0</v>
      </c>
      <c r="G20" s="5">
        <v>401656.58</v>
      </c>
      <c r="H20" s="11" t="s">
        <v>47</v>
      </c>
    </row>
    <row r="21" spans="1:8" ht="25.5">
      <c r="A21" s="18" t="s">
        <v>82</v>
      </c>
      <c r="B21" s="19" t="s">
        <v>83</v>
      </c>
      <c r="C21" s="22" t="s">
        <v>81</v>
      </c>
      <c r="D21" s="4" t="s">
        <v>4</v>
      </c>
      <c r="E21" s="19" t="s">
        <v>60</v>
      </c>
      <c r="F21" s="10">
        <v>5400</v>
      </c>
      <c r="G21" s="5">
        <v>90000</v>
      </c>
      <c r="H21" s="11" t="s">
        <v>84</v>
      </c>
    </row>
    <row r="22" spans="1:8" ht="38.25">
      <c r="A22" s="18" t="s">
        <v>86</v>
      </c>
      <c r="B22" s="19" t="s">
        <v>87</v>
      </c>
      <c r="C22" s="22" t="s">
        <v>85</v>
      </c>
      <c r="D22" s="4" t="s">
        <v>4</v>
      </c>
      <c r="E22" s="19" t="s">
        <v>78</v>
      </c>
      <c r="F22" s="10">
        <v>0</v>
      </c>
      <c r="G22" s="5">
        <v>94048</v>
      </c>
      <c r="H22" s="11" t="s">
        <v>88</v>
      </c>
    </row>
    <row r="23" spans="1:8" ht="25.5">
      <c r="A23" s="18" t="s">
        <v>90</v>
      </c>
      <c r="B23" s="19" t="s">
        <v>91</v>
      </c>
      <c r="C23" s="22" t="s">
        <v>89</v>
      </c>
      <c r="D23" s="4" t="s">
        <v>4</v>
      </c>
      <c r="E23" s="19" t="s">
        <v>78</v>
      </c>
      <c r="F23" s="10">
        <v>175098</v>
      </c>
      <c r="G23" s="5">
        <v>204693</v>
      </c>
      <c r="H23" s="11" t="s">
        <v>92</v>
      </c>
    </row>
    <row r="24" spans="1:8" ht="25.5">
      <c r="A24" s="18" t="s">
        <v>94</v>
      </c>
      <c r="B24" s="19" t="s">
        <v>95</v>
      </c>
      <c r="C24" s="22" t="s">
        <v>93</v>
      </c>
      <c r="D24" s="4" t="s">
        <v>15</v>
      </c>
      <c r="E24" s="19" t="s">
        <v>115</v>
      </c>
      <c r="F24" s="10">
        <v>42600</v>
      </c>
      <c r="G24" s="5">
        <v>74550</v>
      </c>
      <c r="H24" s="11" t="s">
        <v>96</v>
      </c>
    </row>
    <row r="25" spans="1:8" ht="38.25">
      <c r="A25" s="18" t="s">
        <v>6</v>
      </c>
      <c r="B25" s="19" t="s">
        <v>98</v>
      </c>
      <c r="C25" s="22" t="s">
        <v>97</v>
      </c>
      <c r="D25" s="4" t="s">
        <v>15</v>
      </c>
      <c r="E25" s="19" t="s">
        <v>115</v>
      </c>
      <c r="F25" s="10">
        <v>29190</v>
      </c>
      <c r="G25" s="5">
        <v>36890</v>
      </c>
      <c r="H25" s="11" t="s">
        <v>99</v>
      </c>
    </row>
    <row r="26" spans="1:8" ht="51">
      <c r="A26" s="18" t="s">
        <v>101</v>
      </c>
      <c r="B26" s="19" t="s">
        <v>102</v>
      </c>
      <c r="C26" s="22" t="s">
        <v>100</v>
      </c>
      <c r="D26" s="4" t="s">
        <v>4</v>
      </c>
      <c r="E26" s="19" t="s">
        <v>78</v>
      </c>
      <c r="F26" s="10">
        <v>556000</v>
      </c>
      <c r="G26" s="5">
        <v>667200</v>
      </c>
      <c r="H26" s="11" t="s">
        <v>103</v>
      </c>
    </row>
    <row r="27" spans="1:8" ht="25.5">
      <c r="A27" s="18" t="s">
        <v>106</v>
      </c>
      <c r="B27" s="19" t="s">
        <v>107</v>
      </c>
      <c r="C27" s="22" t="s">
        <v>104</v>
      </c>
      <c r="D27" s="4" t="s">
        <v>15</v>
      </c>
      <c r="E27" s="19" t="s">
        <v>105</v>
      </c>
      <c r="F27" s="10">
        <v>100000</v>
      </c>
      <c r="G27" s="5">
        <v>300000</v>
      </c>
      <c r="H27" s="12">
        <v>38400</v>
      </c>
    </row>
    <row r="28" spans="1:8" ht="25.5">
      <c r="A28" s="18" t="s">
        <v>109</v>
      </c>
      <c r="B28" s="19" t="s">
        <v>110</v>
      </c>
      <c r="C28" s="22" t="s">
        <v>108</v>
      </c>
      <c r="D28" s="4" t="s">
        <v>4</v>
      </c>
      <c r="E28" s="19" t="s">
        <v>5</v>
      </c>
      <c r="F28" s="10">
        <v>0</v>
      </c>
      <c r="G28" s="5">
        <v>391382.5</v>
      </c>
      <c r="H28" s="11" t="s">
        <v>111</v>
      </c>
    </row>
    <row r="29" spans="1:8" ht="25.5">
      <c r="A29" s="20" t="s">
        <v>113</v>
      </c>
      <c r="B29" s="21" t="s">
        <v>117</v>
      </c>
      <c r="C29" s="23" t="s">
        <v>112</v>
      </c>
      <c r="D29" s="24" t="s">
        <v>15</v>
      </c>
      <c r="E29" s="21" t="s">
        <v>5</v>
      </c>
      <c r="F29" s="13">
        <v>0</v>
      </c>
      <c r="G29" s="14">
        <v>102830</v>
      </c>
      <c r="H29" s="15">
        <v>38032</v>
      </c>
    </row>
  </sheetData>
  <printOptions/>
  <pageMargins left="0.75" right="0.75" top="0.7" bottom="0.58" header="0.32" footer="0.29"/>
  <pageSetup fitToHeight="0" fitToWidth="1" horizontalDpi="600" verticalDpi="600" orientation="landscape" paperSize="9" scale="73" r:id="rId1"/>
  <headerFooter alignWithMargins="0">
    <oddHeader>&amp;L&amp;"Arial,Gras"&amp;16Liste des marchés de plus de 90.000€ HT</oddHeader>
    <oddFooter>&amp;LCnam (service des achats et marchés publics)&amp;CPage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60"/>
  <sheetViews>
    <sheetView workbookViewId="0" topLeftCell="A1">
      <selection activeCell="B3" sqref="B3"/>
    </sheetView>
  </sheetViews>
  <sheetFormatPr defaultColWidth="11.421875" defaultRowHeight="12.75"/>
  <sheetData>
    <row r="1" ht="12.75">
      <c r="A1" s="1" t="s">
        <v>114</v>
      </c>
    </row>
    <row r="2" spans="1:2" ht="12.75">
      <c r="A2" s="2">
        <v>0</v>
      </c>
      <c r="B2">
        <f>SUM(A:A)</f>
        <v>112481.72999999991</v>
      </c>
    </row>
    <row r="3" spans="1:2" ht="12.75">
      <c r="A3" s="2">
        <v>0</v>
      </c>
      <c r="B3">
        <f>B2/1.196</f>
        <v>94048.26923076916</v>
      </c>
    </row>
    <row r="4" ht="12.75">
      <c r="A4" s="2">
        <v>0</v>
      </c>
    </row>
    <row r="5" ht="12.75">
      <c r="A5" s="2">
        <v>0</v>
      </c>
    </row>
    <row r="6" ht="12.75">
      <c r="A6" s="2">
        <v>0</v>
      </c>
    </row>
    <row r="7" ht="12.75">
      <c r="A7" s="2">
        <v>0</v>
      </c>
    </row>
    <row r="8" ht="12.75">
      <c r="A8" s="2">
        <v>0</v>
      </c>
    </row>
    <row r="9" ht="12.75">
      <c r="A9" s="2">
        <v>0</v>
      </c>
    </row>
    <row r="10" ht="12.75">
      <c r="A10" s="2">
        <v>0</v>
      </c>
    </row>
    <row r="11" ht="12.75">
      <c r="A11" s="2">
        <v>0</v>
      </c>
    </row>
    <row r="12" ht="12.75">
      <c r="A12" s="2">
        <v>0</v>
      </c>
    </row>
    <row r="13" ht="12.75">
      <c r="A13" s="2">
        <v>0</v>
      </c>
    </row>
    <row r="14" ht="12.75">
      <c r="A14" s="2">
        <v>0</v>
      </c>
    </row>
    <row r="15" ht="12.75">
      <c r="A15" s="2">
        <v>0</v>
      </c>
    </row>
    <row r="16" ht="12.75">
      <c r="A16" s="2">
        <v>0</v>
      </c>
    </row>
    <row r="17" ht="12.75">
      <c r="A17" s="2">
        <v>0</v>
      </c>
    </row>
    <row r="18" ht="12.75">
      <c r="A18" s="2">
        <v>0</v>
      </c>
    </row>
    <row r="19" ht="12.75">
      <c r="A19" s="2">
        <v>0</v>
      </c>
    </row>
    <row r="20" ht="12.75">
      <c r="A20" s="2">
        <v>0</v>
      </c>
    </row>
    <row r="21" ht="12.75">
      <c r="A21" s="2">
        <v>0</v>
      </c>
    </row>
    <row r="22" ht="12.75">
      <c r="A22" s="2">
        <v>0</v>
      </c>
    </row>
    <row r="23" ht="12.75">
      <c r="A23" s="2">
        <v>0</v>
      </c>
    </row>
    <row r="24" ht="12.75">
      <c r="A24" s="2">
        <v>0</v>
      </c>
    </row>
    <row r="25" ht="12.75">
      <c r="A25" s="2">
        <v>0</v>
      </c>
    </row>
    <row r="26" ht="12.75">
      <c r="A26" s="2">
        <v>0</v>
      </c>
    </row>
    <row r="27" ht="12.75">
      <c r="A27" s="2">
        <v>0</v>
      </c>
    </row>
    <row r="28" ht="12.75">
      <c r="A28" s="2">
        <v>0</v>
      </c>
    </row>
    <row r="29" ht="12.75">
      <c r="A29" s="2">
        <v>0</v>
      </c>
    </row>
    <row r="30" ht="12.75">
      <c r="A30" s="2">
        <v>0</v>
      </c>
    </row>
    <row r="31" ht="12.75">
      <c r="A31" s="2">
        <v>0</v>
      </c>
    </row>
    <row r="32" ht="12.75">
      <c r="A32" s="2">
        <v>0</v>
      </c>
    </row>
    <row r="33" ht="12.75">
      <c r="A33" s="2">
        <v>0</v>
      </c>
    </row>
    <row r="34" ht="12.75">
      <c r="A34" s="2">
        <v>0</v>
      </c>
    </row>
    <row r="35" ht="12.75">
      <c r="A35" s="2">
        <v>0</v>
      </c>
    </row>
    <row r="36" ht="12.75">
      <c r="A36" s="2">
        <v>0</v>
      </c>
    </row>
    <row r="37" ht="12.75">
      <c r="A37" s="2">
        <v>0</v>
      </c>
    </row>
    <row r="38" ht="12.75">
      <c r="A38" s="2">
        <v>0</v>
      </c>
    </row>
    <row r="39" ht="12.75">
      <c r="A39" s="2">
        <v>0</v>
      </c>
    </row>
    <row r="40" ht="12.75">
      <c r="A40" s="2">
        <v>0</v>
      </c>
    </row>
    <row r="41" ht="12.75">
      <c r="A41" s="2">
        <v>0</v>
      </c>
    </row>
    <row r="42" ht="12.75">
      <c r="A42" s="2">
        <v>0</v>
      </c>
    </row>
    <row r="43" ht="12.75">
      <c r="A43" s="2">
        <v>0</v>
      </c>
    </row>
    <row r="44" ht="12.75">
      <c r="A44" s="2">
        <v>0</v>
      </c>
    </row>
    <row r="45" ht="12.75">
      <c r="A45" s="2">
        <v>0</v>
      </c>
    </row>
    <row r="46" ht="12.75">
      <c r="A46" s="2">
        <v>0</v>
      </c>
    </row>
    <row r="47" ht="12.75">
      <c r="A47" s="2">
        <v>0</v>
      </c>
    </row>
    <row r="48" ht="12.75">
      <c r="A48" s="2">
        <v>0</v>
      </c>
    </row>
    <row r="49" ht="12.75">
      <c r="A49" s="2">
        <v>0</v>
      </c>
    </row>
    <row r="50" ht="12.75">
      <c r="A50" s="2">
        <v>0</v>
      </c>
    </row>
    <row r="51" ht="12.75">
      <c r="A51" s="2">
        <v>0</v>
      </c>
    </row>
    <row r="52" ht="12.75">
      <c r="A52" s="2">
        <v>0</v>
      </c>
    </row>
    <row r="53" ht="12.75">
      <c r="A53" s="2">
        <v>0</v>
      </c>
    </row>
    <row r="54" ht="12.75">
      <c r="A54" s="2">
        <v>0</v>
      </c>
    </row>
    <row r="55" ht="12.75">
      <c r="A55" s="2">
        <v>0</v>
      </c>
    </row>
    <row r="56" ht="12.75">
      <c r="A56" s="2">
        <v>0</v>
      </c>
    </row>
    <row r="57" ht="12.75">
      <c r="A57" s="2">
        <v>0</v>
      </c>
    </row>
    <row r="58" ht="12.75">
      <c r="A58" s="2">
        <v>0</v>
      </c>
    </row>
    <row r="59" ht="12.75">
      <c r="A59" s="2">
        <v>0</v>
      </c>
    </row>
    <row r="60" ht="12.75">
      <c r="A60" s="2">
        <v>0</v>
      </c>
    </row>
    <row r="61" ht="12.75">
      <c r="A61" s="2">
        <v>0</v>
      </c>
    </row>
    <row r="62" ht="12.75">
      <c r="A62" s="2">
        <v>0</v>
      </c>
    </row>
    <row r="63" ht="12.75">
      <c r="A63" s="2">
        <v>0</v>
      </c>
    </row>
    <row r="64" ht="12.75">
      <c r="A64" s="2">
        <v>0</v>
      </c>
    </row>
    <row r="65" ht="12.75">
      <c r="A65" s="2">
        <v>0</v>
      </c>
    </row>
    <row r="66" ht="12.75">
      <c r="A66" s="2">
        <v>0</v>
      </c>
    </row>
    <row r="67" ht="12.75">
      <c r="A67" s="2">
        <v>344.4</v>
      </c>
    </row>
    <row r="68" ht="12.75">
      <c r="A68" s="2">
        <v>0</v>
      </c>
    </row>
    <row r="69" ht="12.75">
      <c r="A69" s="2">
        <v>0</v>
      </c>
    </row>
    <row r="70" ht="12.75">
      <c r="A70" s="2">
        <v>0</v>
      </c>
    </row>
    <row r="71" ht="12.75">
      <c r="A71" s="2">
        <v>0</v>
      </c>
    </row>
    <row r="72" ht="12.75">
      <c r="A72" s="2">
        <v>0</v>
      </c>
    </row>
    <row r="73" ht="12.75">
      <c r="A73" s="2">
        <v>0</v>
      </c>
    </row>
    <row r="74" ht="12.75">
      <c r="A74" s="2">
        <v>89</v>
      </c>
    </row>
    <row r="75" ht="12.75">
      <c r="A75" s="2">
        <v>89</v>
      </c>
    </row>
    <row r="76" ht="12.75">
      <c r="A76" s="2">
        <v>119</v>
      </c>
    </row>
    <row r="77" ht="12.75">
      <c r="A77" s="2">
        <v>0</v>
      </c>
    </row>
    <row r="78" ht="12.75">
      <c r="A78" s="2">
        <v>0</v>
      </c>
    </row>
    <row r="79" ht="12.75">
      <c r="A79" s="2">
        <v>0</v>
      </c>
    </row>
    <row r="80" ht="12.75">
      <c r="A80" s="2">
        <v>0</v>
      </c>
    </row>
    <row r="81" ht="12.75">
      <c r="A81" s="2">
        <v>0</v>
      </c>
    </row>
    <row r="82" ht="12.75">
      <c r="A82" s="2">
        <v>0</v>
      </c>
    </row>
    <row r="83" ht="12.75">
      <c r="A83" s="2">
        <v>0</v>
      </c>
    </row>
    <row r="84" ht="12.75">
      <c r="A84" s="2">
        <v>89</v>
      </c>
    </row>
    <row r="85" ht="12.75">
      <c r="A85" s="2">
        <v>0</v>
      </c>
    </row>
    <row r="86" ht="12.75">
      <c r="A86" s="2">
        <v>0</v>
      </c>
    </row>
    <row r="87" ht="12.75">
      <c r="A87" s="2">
        <v>0</v>
      </c>
    </row>
    <row r="88" ht="12.75">
      <c r="A88" s="2">
        <v>0</v>
      </c>
    </row>
    <row r="89" ht="12.75">
      <c r="A89" s="2">
        <v>0</v>
      </c>
    </row>
    <row r="90" ht="12.75">
      <c r="A90" s="2">
        <v>0</v>
      </c>
    </row>
    <row r="91" ht="12.75">
      <c r="A91" s="2">
        <v>0</v>
      </c>
    </row>
    <row r="92" ht="12.75">
      <c r="A92" s="2">
        <v>0</v>
      </c>
    </row>
    <row r="93" ht="12.75">
      <c r="A93" s="2">
        <v>0</v>
      </c>
    </row>
    <row r="94" ht="12.75">
      <c r="A94" s="2">
        <v>0</v>
      </c>
    </row>
    <row r="95" ht="12.75">
      <c r="A95" s="2">
        <v>0</v>
      </c>
    </row>
    <row r="96" ht="12.75">
      <c r="A96" s="2">
        <v>0</v>
      </c>
    </row>
    <row r="97" ht="12.75">
      <c r="A97" s="2">
        <v>0</v>
      </c>
    </row>
    <row r="98" ht="12.75">
      <c r="A98" s="2">
        <v>0</v>
      </c>
    </row>
    <row r="99" ht="12.75">
      <c r="A99" s="2">
        <v>0</v>
      </c>
    </row>
    <row r="100" ht="12.75">
      <c r="A100" s="2">
        <v>0</v>
      </c>
    </row>
    <row r="101" ht="12.75">
      <c r="A101" s="2">
        <v>198</v>
      </c>
    </row>
    <row r="102" ht="12.75">
      <c r="A102" s="2">
        <v>0</v>
      </c>
    </row>
    <row r="103" ht="12.75">
      <c r="A103" s="2">
        <v>0</v>
      </c>
    </row>
    <row r="104" ht="12.75">
      <c r="A104" s="2">
        <v>0</v>
      </c>
    </row>
    <row r="105" ht="12.75">
      <c r="A105" s="2">
        <v>89</v>
      </c>
    </row>
    <row r="106" ht="12.75">
      <c r="A106" s="2">
        <v>449.54</v>
      </c>
    </row>
    <row r="107" ht="12.75">
      <c r="A107" s="2">
        <v>374.35</v>
      </c>
    </row>
    <row r="108" ht="12.75">
      <c r="A108" s="2">
        <v>89</v>
      </c>
    </row>
    <row r="109" ht="12.75">
      <c r="A109" s="2">
        <v>218</v>
      </c>
    </row>
    <row r="110" ht="12.75">
      <c r="A110" s="2">
        <v>0</v>
      </c>
    </row>
    <row r="111" ht="12.75">
      <c r="A111" s="2">
        <v>0</v>
      </c>
    </row>
    <row r="112" ht="12.75">
      <c r="A112" s="2">
        <v>81.4</v>
      </c>
    </row>
    <row r="113" ht="12.75">
      <c r="A113" s="2">
        <v>0</v>
      </c>
    </row>
    <row r="114" ht="12.75">
      <c r="A114" s="2">
        <v>234</v>
      </c>
    </row>
    <row r="115" ht="12.75">
      <c r="A115" s="2">
        <v>0</v>
      </c>
    </row>
    <row r="116" ht="12.75">
      <c r="A116" s="2">
        <v>19.6</v>
      </c>
    </row>
    <row r="117" ht="12.75">
      <c r="A117" s="2">
        <v>440.78</v>
      </c>
    </row>
    <row r="118" ht="12.75">
      <c r="A118" s="2">
        <v>334.4</v>
      </c>
    </row>
    <row r="119" ht="12.75">
      <c r="A119" s="2">
        <v>0</v>
      </c>
    </row>
    <row r="120" ht="12.75">
      <c r="A120" s="2">
        <v>0</v>
      </c>
    </row>
    <row r="121" ht="12.75">
      <c r="A121" s="2">
        <v>0</v>
      </c>
    </row>
    <row r="122" ht="12.75">
      <c r="A122" s="2">
        <v>0</v>
      </c>
    </row>
    <row r="123" ht="12.75">
      <c r="A123" s="2">
        <v>103</v>
      </c>
    </row>
    <row r="124" ht="12.75">
      <c r="A124" s="2">
        <v>0</v>
      </c>
    </row>
    <row r="125" ht="12.75">
      <c r="A125" s="2">
        <v>0</v>
      </c>
    </row>
    <row r="126" ht="12.75">
      <c r="A126" s="2">
        <v>106.2</v>
      </c>
    </row>
    <row r="127" ht="12.75">
      <c r="A127" s="2">
        <v>0</v>
      </c>
    </row>
    <row r="128" ht="12.75">
      <c r="A128" s="2">
        <v>378.7</v>
      </c>
    </row>
    <row r="129" ht="12.75">
      <c r="A129" s="2">
        <v>0</v>
      </c>
    </row>
    <row r="130" ht="12.75">
      <c r="A130" s="2">
        <v>0</v>
      </c>
    </row>
    <row r="131" ht="12.75">
      <c r="A131" s="2">
        <v>1502.05</v>
      </c>
    </row>
    <row r="132" ht="12.75">
      <c r="A132" s="2">
        <v>0</v>
      </c>
    </row>
    <row r="133" ht="12.75">
      <c r="A133" s="2">
        <v>0</v>
      </c>
    </row>
    <row r="134" ht="12.75">
      <c r="A134" s="2">
        <v>0</v>
      </c>
    </row>
    <row r="135" ht="12.75">
      <c r="A135" s="2">
        <v>0</v>
      </c>
    </row>
    <row r="136" ht="12.75">
      <c r="A136" s="2">
        <v>0</v>
      </c>
    </row>
    <row r="137" ht="12.75">
      <c r="A137" s="2">
        <v>89</v>
      </c>
    </row>
    <row r="138" ht="12.75">
      <c r="A138" s="2">
        <v>327.4</v>
      </c>
    </row>
    <row r="139" ht="12.75">
      <c r="A139" s="2">
        <v>0</v>
      </c>
    </row>
    <row r="140" ht="12.75">
      <c r="A140" s="2">
        <v>342.71</v>
      </c>
    </row>
    <row r="141" ht="12.75">
      <c r="A141" s="2">
        <v>111.2</v>
      </c>
    </row>
    <row r="142" ht="12.75">
      <c r="A142" s="2">
        <v>98.2</v>
      </c>
    </row>
    <row r="143" ht="12.75">
      <c r="A143" s="2">
        <v>0</v>
      </c>
    </row>
    <row r="144" ht="12.75">
      <c r="A144" s="2">
        <v>36</v>
      </c>
    </row>
    <row r="145" ht="12.75">
      <c r="A145" s="2">
        <v>461.4</v>
      </c>
    </row>
    <row r="146" ht="12.75">
      <c r="A146" s="2">
        <v>0</v>
      </c>
    </row>
    <row r="147" ht="12.75">
      <c r="A147" s="2">
        <v>0</v>
      </c>
    </row>
    <row r="148" ht="12.75">
      <c r="A148" s="2">
        <v>101.6</v>
      </c>
    </row>
    <row r="149" ht="12.75">
      <c r="A149" s="2">
        <v>703.17</v>
      </c>
    </row>
    <row r="150" ht="12.75">
      <c r="A150" s="2">
        <v>440.73</v>
      </c>
    </row>
    <row r="151" ht="12.75">
      <c r="A151" s="2">
        <v>91.6</v>
      </c>
    </row>
    <row r="152" ht="12.75">
      <c r="A152" s="2">
        <v>0</v>
      </c>
    </row>
    <row r="153" ht="12.75">
      <c r="A153" s="2">
        <v>136.1</v>
      </c>
    </row>
    <row r="154" ht="12.75">
      <c r="A154" s="2">
        <v>109.6</v>
      </c>
    </row>
    <row r="155" ht="12.75">
      <c r="A155" s="2">
        <v>133</v>
      </c>
    </row>
    <row r="156" ht="12.75">
      <c r="A156" s="2">
        <v>173.2</v>
      </c>
    </row>
    <row r="157" ht="12.75">
      <c r="A157" s="2">
        <v>0</v>
      </c>
    </row>
    <row r="158" ht="12.75">
      <c r="A158" s="2">
        <v>0</v>
      </c>
    </row>
    <row r="159" ht="12.75">
      <c r="A159" s="2">
        <v>89</v>
      </c>
    </row>
    <row r="160" ht="12.75">
      <c r="A160" s="2">
        <v>96.4</v>
      </c>
    </row>
    <row r="161" ht="12.75">
      <c r="A161" s="2">
        <v>86.6</v>
      </c>
    </row>
    <row r="162" ht="12.75">
      <c r="A162" s="2">
        <v>0</v>
      </c>
    </row>
    <row r="163" ht="12.75">
      <c r="A163" s="2">
        <v>559.57</v>
      </c>
    </row>
    <row r="164" ht="12.75">
      <c r="A164" s="2">
        <v>0</v>
      </c>
    </row>
    <row r="165" ht="12.75">
      <c r="A165" s="2">
        <v>440.73</v>
      </c>
    </row>
    <row r="166" ht="12.75">
      <c r="A166" s="2">
        <v>477.13</v>
      </c>
    </row>
    <row r="167" ht="12.75">
      <c r="A167" s="2">
        <v>0</v>
      </c>
    </row>
    <row r="168" ht="12.75">
      <c r="A168" s="2">
        <v>156.9</v>
      </c>
    </row>
    <row r="169" ht="12.75">
      <c r="A169" s="2">
        <v>157</v>
      </c>
    </row>
    <row r="170" ht="12.75">
      <c r="A170" s="2">
        <v>440.73</v>
      </c>
    </row>
    <row r="171" ht="12.75">
      <c r="A171" s="2">
        <v>0</v>
      </c>
    </row>
    <row r="172" ht="12.75">
      <c r="A172" s="2">
        <v>0</v>
      </c>
    </row>
    <row r="173" ht="12.75">
      <c r="A173" s="2">
        <v>161.4</v>
      </c>
    </row>
    <row r="174" ht="12.75">
      <c r="A174" s="2">
        <v>40.8</v>
      </c>
    </row>
    <row r="175" ht="12.75">
      <c r="A175" s="2">
        <v>0</v>
      </c>
    </row>
    <row r="176" ht="12.75">
      <c r="A176" s="2">
        <v>36</v>
      </c>
    </row>
    <row r="177" ht="12.75">
      <c r="A177" s="2">
        <v>356.8</v>
      </c>
    </row>
    <row r="178" ht="12.75">
      <c r="A178" s="2">
        <v>0</v>
      </c>
    </row>
    <row r="179" ht="12.75">
      <c r="A179" s="2">
        <v>694.37</v>
      </c>
    </row>
    <row r="180" ht="12.75">
      <c r="A180" s="2">
        <v>97.2</v>
      </c>
    </row>
    <row r="181" ht="12.75">
      <c r="A181" s="2">
        <v>442.29</v>
      </c>
    </row>
    <row r="182" ht="12.75">
      <c r="A182" s="2">
        <v>0</v>
      </c>
    </row>
    <row r="183" ht="12.75">
      <c r="A183" s="2">
        <v>69</v>
      </c>
    </row>
    <row r="184" ht="12.75">
      <c r="A184" s="2">
        <v>126.9</v>
      </c>
    </row>
    <row r="185" ht="12.75">
      <c r="A185" s="2">
        <v>158.6</v>
      </c>
    </row>
    <row r="186" ht="12.75">
      <c r="A186" s="2">
        <v>854.4</v>
      </c>
    </row>
    <row r="187" ht="12.75">
      <c r="A187" s="2">
        <v>0</v>
      </c>
    </row>
    <row r="188" ht="12.75">
      <c r="A188" s="2">
        <v>627.4</v>
      </c>
    </row>
    <row r="189" ht="12.75">
      <c r="A189" s="2">
        <v>21.8</v>
      </c>
    </row>
    <row r="190" ht="12.75">
      <c r="A190" s="2">
        <v>111.9</v>
      </c>
    </row>
    <row r="191" ht="12.75">
      <c r="A191" s="2">
        <v>137</v>
      </c>
    </row>
    <row r="192" ht="12.75">
      <c r="A192" s="2">
        <v>0</v>
      </c>
    </row>
    <row r="193" ht="12.75">
      <c r="A193" s="2">
        <v>0</v>
      </c>
    </row>
    <row r="194" ht="12.75">
      <c r="A194" s="2">
        <v>93.44</v>
      </c>
    </row>
    <row r="195" ht="12.75">
      <c r="A195" s="2">
        <v>110</v>
      </c>
    </row>
    <row r="196" ht="12.75">
      <c r="A196" s="2">
        <v>43.93</v>
      </c>
    </row>
    <row r="197" ht="12.75">
      <c r="A197" s="2">
        <v>56.3</v>
      </c>
    </row>
    <row r="198" ht="12.75">
      <c r="A198" s="2">
        <v>126.9</v>
      </c>
    </row>
    <row r="199" ht="12.75">
      <c r="A199" s="2">
        <v>280.7</v>
      </c>
    </row>
    <row r="200" ht="12.75">
      <c r="A200" s="2">
        <v>0</v>
      </c>
    </row>
    <row r="201" ht="12.75">
      <c r="A201" s="2">
        <v>216.4</v>
      </c>
    </row>
    <row r="202" ht="12.75">
      <c r="A202" s="2">
        <v>259.7</v>
      </c>
    </row>
    <row r="203" ht="12.75">
      <c r="A203" s="2">
        <v>440.73</v>
      </c>
    </row>
    <row r="204" ht="12.75">
      <c r="A204" s="2">
        <v>440.73</v>
      </c>
    </row>
    <row r="205" ht="12.75">
      <c r="A205" s="2">
        <v>3766</v>
      </c>
    </row>
    <row r="206" ht="12.75">
      <c r="A206" s="2">
        <v>132.7</v>
      </c>
    </row>
    <row r="207" ht="12.75">
      <c r="A207" s="2">
        <v>390.5</v>
      </c>
    </row>
    <row r="208" ht="12.75">
      <c r="A208" s="2">
        <v>22.9</v>
      </c>
    </row>
    <row r="209" ht="12.75">
      <c r="A209" s="2">
        <v>100.2</v>
      </c>
    </row>
    <row r="210" ht="12.75">
      <c r="A210" s="2">
        <v>178.6</v>
      </c>
    </row>
    <row r="211" ht="12.75">
      <c r="A211" s="2">
        <v>0</v>
      </c>
    </row>
    <row r="212" ht="12.75">
      <c r="A212" s="2">
        <v>107.8</v>
      </c>
    </row>
    <row r="213" ht="12.75">
      <c r="A213" s="2">
        <v>53.6</v>
      </c>
    </row>
    <row r="214" ht="12.75">
      <c r="A214" s="2">
        <v>223.8</v>
      </c>
    </row>
    <row r="215" ht="12.75">
      <c r="A215" s="2">
        <v>100.2</v>
      </c>
    </row>
    <row r="216" ht="12.75">
      <c r="A216" s="2">
        <v>139.4</v>
      </c>
    </row>
    <row r="217" ht="12.75">
      <c r="A217" s="2">
        <v>833.4</v>
      </c>
    </row>
    <row r="218" ht="12.75">
      <c r="A218" s="2">
        <v>274</v>
      </c>
    </row>
    <row r="219" ht="12.75">
      <c r="A219" s="2">
        <v>148.8</v>
      </c>
    </row>
    <row r="220" ht="12.75">
      <c r="A220" s="2">
        <v>440.73</v>
      </c>
    </row>
    <row r="221" ht="12.75">
      <c r="A221" s="2">
        <v>117.3</v>
      </c>
    </row>
    <row r="222" ht="12.75">
      <c r="A222" s="2">
        <v>0</v>
      </c>
    </row>
    <row r="223" ht="12.75">
      <c r="A223" s="2">
        <v>107</v>
      </c>
    </row>
    <row r="224" ht="12.75">
      <c r="A224" s="2">
        <v>89</v>
      </c>
    </row>
    <row r="225" ht="12.75">
      <c r="A225" s="2">
        <v>326.73</v>
      </c>
    </row>
    <row r="226" ht="12.75">
      <c r="A226" s="2">
        <v>350.2</v>
      </c>
    </row>
    <row r="227" ht="12.75">
      <c r="A227" s="2">
        <v>891.05</v>
      </c>
    </row>
    <row r="228" ht="12.75">
      <c r="A228" s="2">
        <v>93.9</v>
      </c>
    </row>
    <row r="229" ht="12.75">
      <c r="A229" s="2">
        <v>1782.1</v>
      </c>
    </row>
    <row r="230" ht="12.75">
      <c r="A230" s="2">
        <v>0</v>
      </c>
    </row>
    <row r="231" ht="12.75">
      <c r="A231" s="2">
        <v>56.8</v>
      </c>
    </row>
    <row r="232" ht="12.75">
      <c r="A232" s="2">
        <v>126.9</v>
      </c>
    </row>
    <row r="233" ht="12.75">
      <c r="A233" s="2">
        <v>180.9</v>
      </c>
    </row>
    <row r="234" ht="12.75">
      <c r="A234" s="2">
        <v>440.73</v>
      </c>
    </row>
    <row r="235" ht="12.75">
      <c r="A235" s="2">
        <v>440.73</v>
      </c>
    </row>
    <row r="236" ht="12.75">
      <c r="A236" s="2">
        <v>141</v>
      </c>
    </row>
    <row r="237" ht="12.75">
      <c r="A237" s="2">
        <v>0</v>
      </c>
    </row>
    <row r="238" ht="12.75">
      <c r="A238" s="2">
        <v>141.6</v>
      </c>
    </row>
    <row r="239" ht="12.75">
      <c r="A239" s="2">
        <v>64.4</v>
      </c>
    </row>
    <row r="240" ht="12.75">
      <c r="A240" s="2">
        <v>40</v>
      </c>
    </row>
    <row r="241" ht="12.75">
      <c r="A241" s="2">
        <v>0</v>
      </c>
    </row>
    <row r="242" ht="12.75">
      <c r="A242" s="2">
        <v>0</v>
      </c>
    </row>
    <row r="243" ht="12.75">
      <c r="A243" s="2">
        <v>379.3</v>
      </c>
    </row>
    <row r="244" ht="12.75">
      <c r="A244" s="2">
        <v>136.4</v>
      </c>
    </row>
    <row r="245" ht="12.75">
      <c r="A245" s="2">
        <v>141.98</v>
      </c>
    </row>
    <row r="246" ht="12.75">
      <c r="A246" s="2">
        <v>0</v>
      </c>
    </row>
    <row r="247" ht="12.75">
      <c r="A247" s="2">
        <v>194.8</v>
      </c>
    </row>
    <row r="248" ht="12.75">
      <c r="A248" s="2">
        <v>400.9</v>
      </c>
    </row>
    <row r="249" ht="12.75">
      <c r="A249" s="2">
        <v>200.4</v>
      </c>
    </row>
    <row r="250" ht="12.75">
      <c r="A250" s="2">
        <v>0</v>
      </c>
    </row>
    <row r="251" ht="12.75">
      <c r="A251" s="2">
        <v>436.89</v>
      </c>
    </row>
    <row r="252" ht="12.75">
      <c r="A252" s="2">
        <v>172.2</v>
      </c>
    </row>
    <row r="253" ht="12.75">
      <c r="A253" s="2">
        <v>85.3</v>
      </c>
    </row>
    <row r="254" ht="12.75">
      <c r="A254" s="2">
        <v>0</v>
      </c>
    </row>
    <row r="255" ht="12.75">
      <c r="A255" s="2">
        <v>0</v>
      </c>
    </row>
    <row r="256" ht="12.75">
      <c r="A256" s="2">
        <v>0</v>
      </c>
    </row>
    <row r="257" ht="12.75">
      <c r="A257" s="2">
        <v>0</v>
      </c>
    </row>
    <row r="258" ht="12.75">
      <c r="A258" s="2">
        <v>108.6</v>
      </c>
    </row>
    <row r="259" ht="12.75">
      <c r="A259" s="2">
        <v>1223.67</v>
      </c>
    </row>
    <row r="260" ht="12.75">
      <c r="A260" s="2">
        <v>147.56</v>
      </c>
    </row>
    <row r="261" ht="12.75">
      <c r="A261" s="2">
        <v>93.8</v>
      </c>
    </row>
    <row r="262" ht="12.75">
      <c r="A262" s="2">
        <v>127.2</v>
      </c>
    </row>
    <row r="263" ht="12.75">
      <c r="A263" s="2">
        <v>116.6</v>
      </c>
    </row>
    <row r="264" ht="12.75">
      <c r="A264" s="2">
        <v>440.73</v>
      </c>
    </row>
    <row r="265" ht="12.75">
      <c r="A265" s="2">
        <v>440.73</v>
      </c>
    </row>
    <row r="266" ht="12.75">
      <c r="A266" s="2">
        <v>100</v>
      </c>
    </row>
    <row r="267" ht="12.75">
      <c r="A267" s="2">
        <v>440.73</v>
      </c>
    </row>
    <row r="268" ht="12.75">
      <c r="A268" s="2">
        <v>0</v>
      </c>
    </row>
    <row r="269" ht="12.75">
      <c r="A269" s="2">
        <v>656.1</v>
      </c>
    </row>
    <row r="270" ht="12.75">
      <c r="A270" s="2">
        <v>151.6</v>
      </c>
    </row>
    <row r="271" ht="12.75">
      <c r="A271" s="2">
        <v>0</v>
      </c>
    </row>
    <row r="272" ht="12.75">
      <c r="A272" s="2">
        <v>220.16</v>
      </c>
    </row>
    <row r="273" ht="12.75">
      <c r="A273" s="2">
        <v>103.3</v>
      </c>
    </row>
    <row r="274" ht="12.75">
      <c r="A274" s="2">
        <v>440.73</v>
      </c>
    </row>
    <row r="275" ht="12.75">
      <c r="A275" s="2">
        <v>75.7</v>
      </c>
    </row>
    <row r="276" ht="12.75">
      <c r="A276" s="2">
        <v>42.2</v>
      </c>
    </row>
    <row r="277" ht="12.75">
      <c r="A277" s="2">
        <v>97</v>
      </c>
    </row>
    <row r="278" ht="12.75">
      <c r="A278" s="2">
        <v>0</v>
      </c>
    </row>
    <row r="279" ht="12.75">
      <c r="A279" s="2">
        <v>63.3</v>
      </c>
    </row>
    <row r="280" ht="12.75">
      <c r="A280" s="2">
        <v>81.4</v>
      </c>
    </row>
    <row r="281" ht="12.75">
      <c r="A281" s="2">
        <v>156.9</v>
      </c>
    </row>
    <row r="282" ht="12.75">
      <c r="A282" s="2">
        <v>172.2</v>
      </c>
    </row>
    <row r="283" ht="12.75">
      <c r="A283" s="2">
        <v>143.6</v>
      </c>
    </row>
    <row r="284" ht="12.75">
      <c r="A284" s="2">
        <v>86.6</v>
      </c>
    </row>
    <row r="285" ht="12.75">
      <c r="A285" s="2">
        <v>113.3</v>
      </c>
    </row>
    <row r="286" ht="12.75">
      <c r="A286" s="2">
        <v>278.2</v>
      </c>
    </row>
    <row r="287" ht="12.75">
      <c r="A287" s="2">
        <v>89</v>
      </c>
    </row>
    <row r="288" ht="12.75">
      <c r="A288" s="2">
        <v>262</v>
      </c>
    </row>
    <row r="289" ht="12.75">
      <c r="A289" s="2">
        <v>119</v>
      </c>
    </row>
    <row r="290" ht="12.75">
      <c r="A290" s="2">
        <v>120.8</v>
      </c>
    </row>
    <row r="291" ht="12.75">
      <c r="A291" s="2">
        <v>78.1</v>
      </c>
    </row>
    <row r="292" ht="12.75">
      <c r="A292" s="2">
        <v>541.46</v>
      </c>
    </row>
    <row r="293" ht="12.75">
      <c r="A293" s="2">
        <v>687.22</v>
      </c>
    </row>
    <row r="294" ht="12.75">
      <c r="A294" s="2">
        <v>436.89</v>
      </c>
    </row>
    <row r="295" ht="12.75">
      <c r="A295" s="2">
        <v>658.6</v>
      </c>
    </row>
    <row r="296" ht="12.75">
      <c r="A296" s="2">
        <v>41.8</v>
      </c>
    </row>
    <row r="297" ht="12.75">
      <c r="A297" s="2">
        <v>156.9</v>
      </c>
    </row>
    <row r="298" ht="12.75">
      <c r="A298" s="2">
        <v>310.99</v>
      </c>
    </row>
    <row r="299" ht="12.75">
      <c r="A299" s="2">
        <v>181.2</v>
      </c>
    </row>
    <row r="300" ht="12.75">
      <c r="A300" s="2">
        <v>701.62</v>
      </c>
    </row>
    <row r="301" ht="12.75">
      <c r="A301" s="2">
        <v>0</v>
      </c>
    </row>
    <row r="302" ht="12.75">
      <c r="A302" s="2">
        <v>0</v>
      </c>
    </row>
    <row r="303" ht="12.75">
      <c r="A303" s="2">
        <v>100.2</v>
      </c>
    </row>
    <row r="304" ht="12.75">
      <c r="A304" s="2">
        <v>176.8</v>
      </c>
    </row>
    <row r="305" ht="12.75">
      <c r="A305" s="2">
        <v>238.4</v>
      </c>
    </row>
    <row r="306" ht="12.75">
      <c r="A306" s="2">
        <v>281.2</v>
      </c>
    </row>
    <row r="307" ht="12.75">
      <c r="A307" s="2">
        <v>3009.32</v>
      </c>
    </row>
    <row r="308" ht="12.75">
      <c r="A308" s="2">
        <v>241.3</v>
      </c>
    </row>
    <row r="309" ht="12.75">
      <c r="A309" s="2">
        <v>47.9</v>
      </c>
    </row>
    <row r="310" ht="12.75">
      <c r="A310" s="2">
        <v>477</v>
      </c>
    </row>
    <row r="311" ht="12.75">
      <c r="A311" s="2">
        <v>80</v>
      </c>
    </row>
    <row r="312" ht="12.75">
      <c r="A312" s="2">
        <v>31.8</v>
      </c>
    </row>
    <row r="313" ht="12.75">
      <c r="A313" s="2">
        <v>100.9</v>
      </c>
    </row>
    <row r="314" ht="12.75">
      <c r="A314" s="2">
        <v>85.8</v>
      </c>
    </row>
    <row r="315" ht="12.75">
      <c r="A315" s="2">
        <v>335.2</v>
      </c>
    </row>
    <row r="316" ht="12.75">
      <c r="A316" s="2">
        <v>169.5</v>
      </c>
    </row>
    <row r="317" ht="12.75">
      <c r="A317" s="2">
        <v>43.8</v>
      </c>
    </row>
    <row r="318" ht="12.75">
      <c r="A318" s="2">
        <v>99.6</v>
      </c>
    </row>
    <row r="319" ht="12.75">
      <c r="A319" s="2">
        <v>0</v>
      </c>
    </row>
    <row r="320" ht="12.75">
      <c r="A320" s="2">
        <v>89</v>
      </c>
    </row>
    <row r="321" ht="12.75">
      <c r="A321" s="2">
        <v>89</v>
      </c>
    </row>
    <row r="322" ht="12.75">
      <c r="A322" s="2">
        <v>89</v>
      </c>
    </row>
    <row r="323" ht="12.75">
      <c r="A323" s="2">
        <v>89</v>
      </c>
    </row>
    <row r="324" ht="12.75">
      <c r="A324" s="2">
        <v>0</v>
      </c>
    </row>
    <row r="325" ht="12.75">
      <c r="A325" s="2">
        <v>486.26</v>
      </c>
    </row>
    <row r="326" ht="12.75">
      <c r="A326" s="2">
        <v>113.3</v>
      </c>
    </row>
    <row r="327" ht="12.75">
      <c r="A327" s="2">
        <v>410.38</v>
      </c>
    </row>
    <row r="328" ht="12.75">
      <c r="A328" s="2">
        <v>126.9</v>
      </c>
    </row>
    <row r="329" ht="12.75">
      <c r="A329" s="2">
        <v>1196.49</v>
      </c>
    </row>
    <row r="330" ht="12.75">
      <c r="A330" s="2">
        <v>210.5</v>
      </c>
    </row>
    <row r="331" ht="12.75">
      <c r="A331" s="2">
        <v>1540.06</v>
      </c>
    </row>
    <row r="332" ht="12.75">
      <c r="A332" s="2">
        <v>398.8</v>
      </c>
    </row>
    <row r="333" ht="12.75">
      <c r="A333" s="2">
        <v>178</v>
      </c>
    </row>
    <row r="334" ht="12.75">
      <c r="A334" s="2">
        <v>78.1</v>
      </c>
    </row>
    <row r="335" ht="12.75">
      <c r="A335" s="2">
        <v>31.4</v>
      </c>
    </row>
    <row r="336" ht="12.75">
      <c r="A336" s="2">
        <v>172.2</v>
      </c>
    </row>
    <row r="337" ht="12.75">
      <c r="A337" s="2">
        <v>445.2</v>
      </c>
    </row>
    <row r="338" ht="12.75">
      <c r="A338" s="2">
        <v>1273.91</v>
      </c>
    </row>
    <row r="339" ht="12.75">
      <c r="A339" s="2">
        <v>218.8</v>
      </c>
    </row>
    <row r="340" ht="12.75">
      <c r="A340" s="2">
        <v>95.8</v>
      </c>
    </row>
    <row r="341" ht="12.75">
      <c r="A341" s="2">
        <v>529.72</v>
      </c>
    </row>
    <row r="342" ht="12.75">
      <c r="A342" s="2">
        <v>172.2</v>
      </c>
    </row>
    <row r="343" ht="12.75">
      <c r="A343" s="2">
        <v>382.73</v>
      </c>
    </row>
    <row r="344" ht="12.75">
      <c r="A344" s="2">
        <v>100.2</v>
      </c>
    </row>
    <row r="345" ht="12.75">
      <c r="A345" s="2">
        <v>76.6</v>
      </c>
    </row>
    <row r="346" ht="12.75">
      <c r="A346" s="2">
        <v>31.8</v>
      </c>
    </row>
    <row r="347" ht="12.75">
      <c r="A347" s="2">
        <v>34</v>
      </c>
    </row>
    <row r="348" ht="12.75">
      <c r="A348" s="2">
        <v>76.6</v>
      </c>
    </row>
    <row r="349" ht="12.75">
      <c r="A349" s="2">
        <v>0</v>
      </c>
    </row>
    <row r="350" ht="12.75">
      <c r="A350" s="2">
        <v>157</v>
      </c>
    </row>
    <row r="351" ht="12.75">
      <c r="A351" s="2">
        <v>273.93</v>
      </c>
    </row>
    <row r="352" ht="12.75">
      <c r="A352" s="2">
        <v>129.6</v>
      </c>
    </row>
    <row r="353" ht="12.75">
      <c r="A353" s="2">
        <v>196.93</v>
      </c>
    </row>
    <row r="354" ht="12.75">
      <c r="A354" s="2">
        <v>1172.41</v>
      </c>
    </row>
    <row r="355" ht="12.75">
      <c r="A355" s="2">
        <v>0</v>
      </c>
    </row>
    <row r="356" ht="12.75">
      <c r="A356" s="2">
        <v>266</v>
      </c>
    </row>
    <row r="357" ht="12.75">
      <c r="A357" s="2">
        <v>1481.26</v>
      </c>
    </row>
    <row r="358" ht="12.75">
      <c r="A358" s="2">
        <v>440.73</v>
      </c>
    </row>
    <row r="359" ht="12.75">
      <c r="A359" s="2">
        <v>129.2</v>
      </c>
    </row>
    <row r="360" ht="12.75">
      <c r="A360" s="2">
        <v>416.7</v>
      </c>
    </row>
    <row r="361" ht="12.75">
      <c r="A361" s="2">
        <v>440.73</v>
      </c>
    </row>
    <row r="362" ht="12.75">
      <c r="A362" s="2">
        <v>158.6</v>
      </c>
    </row>
    <row r="363" ht="12.75">
      <c r="A363" s="2">
        <v>134.3</v>
      </c>
    </row>
    <row r="364" ht="12.75">
      <c r="A364" s="2">
        <v>97.2</v>
      </c>
    </row>
    <row r="365" ht="12.75">
      <c r="A365" s="2">
        <v>110</v>
      </c>
    </row>
    <row r="366" ht="12.75">
      <c r="A366" s="2">
        <v>422.42</v>
      </c>
    </row>
    <row r="367" ht="12.75">
      <c r="A367" s="2">
        <v>88</v>
      </c>
    </row>
    <row r="368" ht="12.75">
      <c r="A368" s="2">
        <v>765.74</v>
      </c>
    </row>
    <row r="369" ht="12.75">
      <c r="A369" s="2">
        <v>3127.46</v>
      </c>
    </row>
    <row r="370" ht="12.75">
      <c r="A370" s="2">
        <v>547.86</v>
      </c>
    </row>
    <row r="371" ht="12.75">
      <c r="A371" s="2">
        <v>94.03</v>
      </c>
    </row>
    <row r="372" ht="12.75">
      <c r="A372" s="2">
        <v>36.4</v>
      </c>
    </row>
    <row r="373" ht="12.75">
      <c r="A373" s="2">
        <v>130.3</v>
      </c>
    </row>
    <row r="374" ht="12.75">
      <c r="A374" s="2">
        <v>134.2</v>
      </c>
    </row>
    <row r="375" ht="12.75">
      <c r="A375" s="2">
        <v>89</v>
      </c>
    </row>
    <row r="376" ht="12.75">
      <c r="A376" s="2">
        <v>119</v>
      </c>
    </row>
    <row r="377" ht="12.75">
      <c r="A377" s="2">
        <v>148.4</v>
      </c>
    </row>
    <row r="378" ht="12.75">
      <c r="A378" s="2">
        <v>192</v>
      </c>
    </row>
    <row r="379" ht="12.75">
      <c r="A379" s="2">
        <v>97.2</v>
      </c>
    </row>
    <row r="380" ht="12.75">
      <c r="A380" s="2">
        <v>172.2</v>
      </c>
    </row>
    <row r="381" ht="12.75">
      <c r="A381" s="2">
        <v>206.4</v>
      </c>
    </row>
    <row r="382" ht="12.75">
      <c r="A382" s="2">
        <v>335.2</v>
      </c>
    </row>
    <row r="383" ht="12.75">
      <c r="A383" s="2">
        <v>335.2</v>
      </c>
    </row>
    <row r="384" ht="12.75">
      <c r="A384" s="2">
        <v>699.4</v>
      </c>
    </row>
    <row r="385" ht="12.75">
      <c r="A385" s="2">
        <v>109</v>
      </c>
    </row>
    <row r="386" ht="12.75">
      <c r="A386" s="2">
        <v>219.7</v>
      </c>
    </row>
    <row r="387" ht="12.75">
      <c r="A387" s="2">
        <v>0</v>
      </c>
    </row>
    <row r="388" ht="12.75">
      <c r="A388" s="2">
        <v>574.3</v>
      </c>
    </row>
    <row r="389" ht="12.75">
      <c r="A389" s="2">
        <v>150.2</v>
      </c>
    </row>
    <row r="390" ht="12.75">
      <c r="A390" s="2">
        <v>126.9</v>
      </c>
    </row>
    <row r="391" ht="12.75">
      <c r="A391" s="2">
        <v>113.4</v>
      </c>
    </row>
    <row r="392" ht="12.75">
      <c r="A392" s="2">
        <v>440.73</v>
      </c>
    </row>
    <row r="393" ht="12.75">
      <c r="A393" s="2">
        <v>154</v>
      </c>
    </row>
    <row r="394" ht="12.75">
      <c r="A394" s="2">
        <v>587.59</v>
      </c>
    </row>
    <row r="395" ht="12.75">
      <c r="A395" s="2">
        <v>212.2</v>
      </c>
    </row>
    <row r="396" ht="12.75">
      <c r="A396" s="2">
        <v>156.9</v>
      </c>
    </row>
    <row r="397" ht="12.75">
      <c r="A397" s="2">
        <v>75.7</v>
      </c>
    </row>
    <row r="398" ht="12.75">
      <c r="A398" s="2">
        <v>0</v>
      </c>
    </row>
    <row r="399" ht="12.75">
      <c r="A399" s="2">
        <v>422.42</v>
      </c>
    </row>
    <row r="400" ht="12.75">
      <c r="A400" s="2">
        <v>170</v>
      </c>
    </row>
    <row r="401" ht="12.75">
      <c r="A401" s="2">
        <v>0</v>
      </c>
    </row>
    <row r="402" ht="12.75">
      <c r="A402" s="2">
        <v>0</v>
      </c>
    </row>
    <row r="403" ht="12.75">
      <c r="A403" s="2">
        <v>0</v>
      </c>
    </row>
    <row r="404" ht="12.75">
      <c r="A404" s="2">
        <v>75.7</v>
      </c>
    </row>
    <row r="405" ht="12.75">
      <c r="A405" s="2">
        <v>175.9</v>
      </c>
    </row>
    <row r="406" ht="12.75">
      <c r="A406" s="2">
        <v>44.1</v>
      </c>
    </row>
    <row r="407" ht="12.75">
      <c r="A407" s="2">
        <v>0</v>
      </c>
    </row>
    <row r="408" ht="12.75">
      <c r="A408" s="2">
        <v>566.16</v>
      </c>
    </row>
    <row r="409" ht="12.75">
      <c r="A409" s="2">
        <v>0</v>
      </c>
    </row>
    <row r="410" ht="12.75">
      <c r="A410" s="2">
        <v>134.4</v>
      </c>
    </row>
    <row r="411" ht="12.75">
      <c r="A411" s="2">
        <v>589</v>
      </c>
    </row>
    <row r="412" ht="12.75">
      <c r="A412" s="2">
        <v>344.4</v>
      </c>
    </row>
    <row r="413" ht="12.75">
      <c r="A413" s="2">
        <v>1435.18</v>
      </c>
    </row>
    <row r="414" ht="12.75">
      <c r="A414" s="2">
        <v>238.4</v>
      </c>
    </row>
    <row r="415" ht="12.75">
      <c r="A415" s="2">
        <v>162</v>
      </c>
    </row>
    <row r="416" ht="12.75">
      <c r="A416" s="2">
        <v>0</v>
      </c>
    </row>
    <row r="417" ht="12.75">
      <c r="A417" s="2">
        <v>460.73</v>
      </c>
    </row>
    <row r="418" ht="12.75">
      <c r="A418" s="2">
        <v>20</v>
      </c>
    </row>
    <row r="419" ht="12.75">
      <c r="A419" s="2">
        <v>120.8</v>
      </c>
    </row>
    <row r="420" ht="12.75">
      <c r="A420" s="2">
        <v>244.8</v>
      </c>
    </row>
    <row r="421" ht="12.75">
      <c r="A421" s="2">
        <v>334.4</v>
      </c>
    </row>
    <row r="422" ht="12.75">
      <c r="A422" s="2">
        <v>881.18</v>
      </c>
    </row>
    <row r="423" ht="12.75">
      <c r="A423" s="2">
        <v>0</v>
      </c>
    </row>
    <row r="424" ht="12.75">
      <c r="A424" s="2">
        <v>101.6</v>
      </c>
    </row>
    <row r="425" ht="12.75">
      <c r="A425" s="2">
        <v>100.2</v>
      </c>
    </row>
    <row r="426" ht="12.75">
      <c r="A426" s="2">
        <v>86.1</v>
      </c>
    </row>
    <row r="427" ht="12.75">
      <c r="A427" s="2">
        <v>301.2</v>
      </c>
    </row>
    <row r="428" ht="12.75">
      <c r="A428" s="2">
        <v>109</v>
      </c>
    </row>
    <row r="429" ht="12.75">
      <c r="A429" s="2">
        <v>20</v>
      </c>
    </row>
    <row r="430" ht="12.75">
      <c r="A430" s="2">
        <v>58.4</v>
      </c>
    </row>
    <row r="431" ht="12.75">
      <c r="A431" s="2">
        <v>928.83</v>
      </c>
    </row>
    <row r="432" ht="12.75">
      <c r="A432" s="2">
        <v>1250.9</v>
      </c>
    </row>
    <row r="433" ht="12.75">
      <c r="A433" s="2">
        <v>0</v>
      </c>
    </row>
    <row r="434" ht="12.75">
      <c r="A434" s="2">
        <v>440.73</v>
      </c>
    </row>
    <row r="435" ht="12.75">
      <c r="A435" s="2">
        <v>115.3</v>
      </c>
    </row>
    <row r="436" ht="12.75">
      <c r="A436" s="2">
        <v>100.2</v>
      </c>
    </row>
    <row r="437" ht="12.75">
      <c r="A437" s="2">
        <v>141.6</v>
      </c>
    </row>
    <row r="438" ht="12.75">
      <c r="A438" s="2">
        <v>440.73</v>
      </c>
    </row>
    <row r="439" ht="12.75">
      <c r="A439" s="2">
        <v>0</v>
      </c>
    </row>
    <row r="440" ht="12.75">
      <c r="A440" s="2">
        <v>105.8</v>
      </c>
    </row>
    <row r="441" ht="12.75">
      <c r="A441" s="2">
        <v>106.2</v>
      </c>
    </row>
    <row r="442" ht="12.75">
      <c r="A442" s="2">
        <v>0</v>
      </c>
    </row>
    <row r="443" ht="12.75">
      <c r="A443" s="2">
        <v>0</v>
      </c>
    </row>
    <row r="444" ht="12.75">
      <c r="A444" s="2">
        <v>95</v>
      </c>
    </row>
    <row r="445" ht="12.75">
      <c r="A445" s="2">
        <v>1123.23</v>
      </c>
    </row>
    <row r="446" ht="12.75">
      <c r="A446" s="2">
        <v>367.49</v>
      </c>
    </row>
    <row r="447" ht="12.75">
      <c r="A447" s="2">
        <v>50.5</v>
      </c>
    </row>
    <row r="448" ht="12.75">
      <c r="A448" s="2">
        <v>351.03</v>
      </c>
    </row>
    <row r="449" ht="12.75">
      <c r="A449" s="2">
        <v>440.73</v>
      </c>
    </row>
    <row r="450" ht="12.75">
      <c r="A450" s="2">
        <v>85.8</v>
      </c>
    </row>
    <row r="451" ht="12.75">
      <c r="A451" s="2">
        <v>178.6</v>
      </c>
    </row>
    <row r="452" ht="12.75">
      <c r="A452" s="2">
        <v>93.9</v>
      </c>
    </row>
    <row r="453" ht="12.75">
      <c r="A453" s="2">
        <v>73</v>
      </c>
    </row>
    <row r="454" ht="12.75">
      <c r="A454" s="2">
        <v>671.06</v>
      </c>
    </row>
    <row r="455" ht="12.75">
      <c r="A455" s="2">
        <v>44.5</v>
      </c>
    </row>
    <row r="456" ht="12.75">
      <c r="A456" s="2">
        <v>156.6</v>
      </c>
    </row>
    <row r="457" ht="12.75">
      <c r="A457" s="2">
        <v>0</v>
      </c>
    </row>
    <row r="458" ht="12.75">
      <c r="A458" s="2">
        <v>101.6</v>
      </c>
    </row>
    <row r="459" ht="12.75">
      <c r="A459" s="2">
        <v>525.18</v>
      </c>
    </row>
    <row r="460" ht="12.75">
      <c r="A460" s="2">
        <v>50</v>
      </c>
    </row>
    <row r="461" ht="12.75">
      <c r="A461" s="2">
        <v>552</v>
      </c>
    </row>
    <row r="462" ht="12.75">
      <c r="A462" s="2">
        <v>0</v>
      </c>
    </row>
    <row r="463" ht="12.75">
      <c r="A463" s="2">
        <v>552</v>
      </c>
    </row>
    <row r="464" ht="12.75">
      <c r="A464" s="2">
        <v>234.67</v>
      </c>
    </row>
    <row r="465" ht="12.75">
      <c r="A465" s="2">
        <v>0</v>
      </c>
    </row>
    <row r="466" ht="12.75">
      <c r="A466" s="2">
        <v>125.1</v>
      </c>
    </row>
    <row r="467" ht="12.75">
      <c r="A467" s="2">
        <v>0</v>
      </c>
    </row>
    <row r="468" ht="12.75">
      <c r="A468" s="2">
        <v>310.62</v>
      </c>
    </row>
    <row r="469" ht="12.75">
      <c r="A469" s="2">
        <v>510.1</v>
      </c>
    </row>
    <row r="470" ht="12.75">
      <c r="A470" s="2">
        <v>0</v>
      </c>
    </row>
    <row r="471" ht="12.75">
      <c r="A471" s="2">
        <v>0</v>
      </c>
    </row>
    <row r="472" ht="12.75">
      <c r="A472" s="2">
        <v>0</v>
      </c>
    </row>
    <row r="473" ht="12.75">
      <c r="A473" s="2">
        <v>0</v>
      </c>
    </row>
    <row r="474" ht="12.75">
      <c r="A474" s="2">
        <v>77.4</v>
      </c>
    </row>
    <row r="475" ht="12.75">
      <c r="A475" s="2">
        <v>15.7</v>
      </c>
    </row>
    <row r="476" ht="12.75">
      <c r="A476" s="2">
        <v>157</v>
      </c>
    </row>
    <row r="477" ht="12.75">
      <c r="A477" s="2">
        <v>349.18</v>
      </c>
    </row>
    <row r="478" ht="12.75">
      <c r="A478" s="2">
        <v>0</v>
      </c>
    </row>
    <row r="479" ht="12.75">
      <c r="A479" s="2">
        <v>254.26</v>
      </c>
    </row>
    <row r="480" ht="12.75">
      <c r="A480" s="2">
        <v>968.87</v>
      </c>
    </row>
    <row r="481" ht="12.75">
      <c r="A481" s="2">
        <v>188.94</v>
      </c>
    </row>
    <row r="482" ht="12.75">
      <c r="A482" s="2">
        <v>156.9</v>
      </c>
    </row>
    <row r="483" ht="12.75">
      <c r="A483" s="2">
        <v>501.71</v>
      </c>
    </row>
    <row r="484" ht="12.75">
      <c r="A484" s="2">
        <v>296.16</v>
      </c>
    </row>
    <row r="485" ht="12.75">
      <c r="A485" s="2">
        <v>100.2</v>
      </c>
    </row>
    <row r="486" ht="12.75">
      <c r="A486" s="2">
        <v>436.73</v>
      </c>
    </row>
    <row r="487" ht="12.75">
      <c r="A487" s="2">
        <v>835.91</v>
      </c>
    </row>
    <row r="488" ht="12.75">
      <c r="A488" s="2">
        <v>450.47</v>
      </c>
    </row>
    <row r="489" ht="12.75">
      <c r="A489" s="2">
        <v>145.6</v>
      </c>
    </row>
    <row r="490" ht="12.75">
      <c r="A490" s="2">
        <v>436.73</v>
      </c>
    </row>
    <row r="491" ht="12.75">
      <c r="A491" s="2">
        <v>0</v>
      </c>
    </row>
    <row r="492" ht="12.75">
      <c r="A492" s="2">
        <v>410.19</v>
      </c>
    </row>
    <row r="493" ht="12.75">
      <c r="A493" s="2">
        <v>37.4</v>
      </c>
    </row>
    <row r="494" ht="12.75">
      <c r="A494" s="2">
        <v>100.2</v>
      </c>
    </row>
    <row r="495" ht="12.75">
      <c r="A495" s="2">
        <v>79.4</v>
      </c>
    </row>
    <row r="496" ht="12.75">
      <c r="A496" s="2">
        <v>2.4</v>
      </c>
    </row>
    <row r="497" ht="12.75">
      <c r="A497" s="2">
        <v>76.5</v>
      </c>
    </row>
    <row r="498" ht="12.75">
      <c r="A498" s="2">
        <v>141.6</v>
      </c>
    </row>
    <row r="499" ht="12.75">
      <c r="A499" s="2">
        <v>76.8</v>
      </c>
    </row>
    <row r="500" ht="12.75">
      <c r="A500" s="2">
        <v>237.96</v>
      </c>
    </row>
    <row r="501" ht="12.75">
      <c r="A501" s="2">
        <v>0</v>
      </c>
    </row>
    <row r="502" ht="12.75">
      <c r="A502" s="2">
        <v>309.93</v>
      </c>
    </row>
    <row r="503" ht="12.75">
      <c r="A503" s="2">
        <v>95.8</v>
      </c>
    </row>
    <row r="504" ht="12.75">
      <c r="A504" s="2">
        <v>172.2</v>
      </c>
    </row>
    <row r="505" ht="12.75">
      <c r="A505" s="2">
        <v>907.5</v>
      </c>
    </row>
    <row r="506" ht="12.75">
      <c r="A506" s="2">
        <v>541.59</v>
      </c>
    </row>
    <row r="507" ht="12.75">
      <c r="A507" s="2">
        <v>101.6</v>
      </c>
    </row>
    <row r="508" ht="12.75">
      <c r="A508" s="2">
        <v>363.16</v>
      </c>
    </row>
    <row r="509" ht="12.75">
      <c r="A509" s="2">
        <v>400</v>
      </c>
    </row>
    <row r="510" ht="12.75">
      <c r="A510" s="2">
        <v>444.59</v>
      </c>
    </row>
    <row r="511" ht="12.75">
      <c r="A511" s="2">
        <v>457.48</v>
      </c>
    </row>
    <row r="512" ht="12.75">
      <c r="A512" s="2">
        <v>87.9</v>
      </c>
    </row>
    <row r="513" ht="12.75">
      <c r="A513" s="2">
        <v>104.4</v>
      </c>
    </row>
    <row r="514" ht="12.75">
      <c r="A514" s="2">
        <v>957.24</v>
      </c>
    </row>
    <row r="515" ht="12.75">
      <c r="A515" s="2">
        <v>148.4</v>
      </c>
    </row>
    <row r="516" ht="12.75">
      <c r="A516" s="2">
        <v>27.9</v>
      </c>
    </row>
    <row r="517" ht="12.75">
      <c r="A517" s="2">
        <v>284.8</v>
      </c>
    </row>
    <row r="518" ht="12.75">
      <c r="A518" s="2">
        <v>88.8</v>
      </c>
    </row>
    <row r="519" ht="12.75">
      <c r="A519" s="2">
        <v>89</v>
      </c>
    </row>
    <row r="520" ht="12.75">
      <c r="A520" s="2">
        <v>89</v>
      </c>
    </row>
    <row r="521" ht="12.75">
      <c r="A521" s="2">
        <v>89</v>
      </c>
    </row>
    <row r="522" ht="12.75">
      <c r="A522" s="2">
        <v>191.6</v>
      </c>
    </row>
    <row r="523" ht="12.75">
      <c r="A523" s="2">
        <v>70.6</v>
      </c>
    </row>
    <row r="524" ht="12.75">
      <c r="A524" s="2">
        <v>353.5</v>
      </c>
    </row>
    <row r="525" ht="12.75">
      <c r="A525" s="2">
        <v>178.5</v>
      </c>
    </row>
    <row r="526" ht="12.75">
      <c r="A526" s="2">
        <v>168.9</v>
      </c>
    </row>
    <row r="527" ht="12.75">
      <c r="A527" s="2">
        <v>89</v>
      </c>
    </row>
    <row r="528" ht="12.75">
      <c r="A528" s="2">
        <v>72</v>
      </c>
    </row>
    <row r="529" ht="12.75">
      <c r="A529" s="2">
        <v>75.6</v>
      </c>
    </row>
    <row r="530" ht="12.75">
      <c r="A530" s="2">
        <v>69</v>
      </c>
    </row>
    <row r="531" ht="12.75">
      <c r="A531" s="2">
        <v>151.2</v>
      </c>
    </row>
    <row r="532" ht="12.75">
      <c r="A532" s="2">
        <v>855.28</v>
      </c>
    </row>
    <row r="533" ht="12.75">
      <c r="A533" s="2">
        <v>895.28</v>
      </c>
    </row>
    <row r="534" ht="12.75">
      <c r="A534" s="2">
        <v>95</v>
      </c>
    </row>
    <row r="535" ht="12.75">
      <c r="A535" s="2">
        <v>129.2</v>
      </c>
    </row>
    <row r="536" ht="12.75">
      <c r="A536" s="2">
        <v>1048.38</v>
      </c>
    </row>
    <row r="537" ht="12.75">
      <c r="A537" s="2">
        <v>19.66</v>
      </c>
    </row>
    <row r="538" ht="12.75">
      <c r="A538" s="2">
        <v>286.14</v>
      </c>
    </row>
    <row r="539" ht="12.75">
      <c r="A539" s="2">
        <v>273.26</v>
      </c>
    </row>
    <row r="540" ht="12.75">
      <c r="A540" s="2">
        <v>1219.34</v>
      </c>
    </row>
    <row r="541" ht="12.75">
      <c r="A541" s="2">
        <v>723.08</v>
      </c>
    </row>
    <row r="542" ht="12.75">
      <c r="A542" s="2">
        <v>90.8</v>
      </c>
    </row>
    <row r="543" ht="12.75">
      <c r="A543" s="2">
        <v>144.3</v>
      </c>
    </row>
    <row r="544" ht="12.75">
      <c r="A544" s="2">
        <v>1207.34</v>
      </c>
    </row>
    <row r="545" ht="12.75">
      <c r="A545" s="2">
        <v>120.8</v>
      </c>
    </row>
    <row r="546" ht="12.75">
      <c r="A546" s="2">
        <v>117.6</v>
      </c>
    </row>
    <row r="547" ht="12.75">
      <c r="A547" s="2">
        <v>128</v>
      </c>
    </row>
    <row r="548" ht="12.75">
      <c r="A548" s="2">
        <v>50.1</v>
      </c>
    </row>
    <row r="549" ht="12.75">
      <c r="A549" s="2">
        <v>53.1</v>
      </c>
    </row>
    <row r="550" ht="12.75">
      <c r="A550" s="2">
        <v>0</v>
      </c>
    </row>
    <row r="551" ht="12.75">
      <c r="A551" s="2">
        <v>0</v>
      </c>
    </row>
    <row r="552" ht="12.75">
      <c r="A552" s="2">
        <v>0</v>
      </c>
    </row>
    <row r="553" ht="12.75">
      <c r="A553" s="2">
        <v>34.6</v>
      </c>
    </row>
    <row r="554" ht="12.75">
      <c r="A554" s="2">
        <v>89.5</v>
      </c>
    </row>
    <row r="555" ht="12.75">
      <c r="A555" s="2">
        <v>402.6</v>
      </c>
    </row>
    <row r="556" ht="12.75">
      <c r="A556" s="2">
        <v>97.3</v>
      </c>
    </row>
    <row r="557" ht="12.75">
      <c r="A557" s="2">
        <v>97.2</v>
      </c>
    </row>
    <row r="558" ht="12.75">
      <c r="A558" s="2">
        <v>125.6</v>
      </c>
    </row>
    <row r="559" ht="12.75">
      <c r="A559" s="2">
        <v>126.9</v>
      </c>
    </row>
    <row r="560" ht="12.75">
      <c r="A560" s="2">
        <v>126.9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thibault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G</cp:lastModifiedBy>
  <cp:lastPrinted>2005-04-19T19:53:47Z</cp:lastPrinted>
  <dcterms:created xsi:type="dcterms:W3CDTF">2005-03-31T19:53:05Z</dcterms:created>
  <dcterms:modified xsi:type="dcterms:W3CDTF">2006-08-22T08:39:17Z</dcterms:modified>
  <cp:category/>
  <cp:version/>
  <cp:contentType/>
  <cp:contentStatus/>
</cp:coreProperties>
</file>